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1.current\doc.講義\計算材料学特論\20210618計算材料学特論\"/>
    </mc:Choice>
  </mc:AlternateContent>
  <xr:revisionPtr revIDLastSave="0" documentId="8_{81840C9B-F424-44BA-A74B-9275201F36C0}" xr6:coauthVersionLast="47" xr6:coauthVersionMax="47" xr10:uidLastSave="{00000000-0000-0000-0000-000000000000}"/>
  <bookViews>
    <workbookView xWindow="6135" yWindow="2325" windowWidth="21480" windowHeight="16125" xr2:uid="{DBDF95D7-19E5-4033-98E7-7AFB41052AA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C4" i="1" s="1"/>
  <c r="C3" i="1"/>
  <c r="B2" i="1"/>
  <c r="B4" i="1" l="1"/>
  <c r="C5" i="1" s="1"/>
  <c r="B5" i="1" l="1"/>
  <c r="C6" i="1" s="1"/>
  <c r="B6" i="1" l="1"/>
  <c r="C7" i="1" s="1"/>
  <c r="B7" i="1" l="1"/>
  <c r="C8" i="1" s="1"/>
  <c r="B8" i="1" l="1"/>
  <c r="C9" i="1" s="1"/>
  <c r="B9" i="1" l="1"/>
  <c r="C10" i="1" s="1"/>
  <c r="B10" i="1" l="1"/>
  <c r="C11" i="1" s="1"/>
  <c r="B11" i="1" l="1"/>
  <c r="C12" i="1" s="1"/>
  <c r="B12" i="1" l="1"/>
  <c r="C13" i="1" s="1"/>
  <c r="B13" i="1" l="1"/>
  <c r="C14" i="1"/>
  <c r="B14" i="1" l="1"/>
  <c r="C15" i="1" s="1"/>
  <c r="B15" i="1" l="1"/>
  <c r="C16" i="1" s="1"/>
  <c r="B16" i="1" l="1"/>
  <c r="C17" i="1" s="1"/>
  <c r="B17" i="1" l="1"/>
  <c r="C18" i="1"/>
  <c r="C19" i="1" l="1"/>
  <c r="B18" i="1"/>
  <c r="B19" i="1" l="1"/>
  <c r="C20" i="1" s="1"/>
  <c r="B20" i="1" l="1"/>
  <c r="C21" i="1" s="1"/>
  <c r="B21" i="1" l="1"/>
  <c r="C22" i="1"/>
  <c r="B22" i="1" l="1"/>
  <c r="C23" i="1" s="1"/>
  <c r="C24" i="1" l="1"/>
  <c r="B23" i="1"/>
  <c r="B24" i="1" l="1"/>
  <c r="C25" i="1" s="1"/>
  <c r="B25" i="1" l="1"/>
  <c r="C26" i="1"/>
  <c r="C27" i="1" l="1"/>
  <c r="B26" i="1"/>
  <c r="B27" i="1" l="1"/>
  <c r="C28" i="1" s="1"/>
  <c r="B28" i="1" l="1"/>
  <c r="C29" i="1" s="1"/>
  <c r="B29" i="1" l="1"/>
  <c r="C30" i="1" s="1"/>
  <c r="B30" i="1" l="1"/>
  <c r="C31" i="1" s="1"/>
  <c r="B31" i="1" l="1"/>
  <c r="C32" i="1" s="1"/>
  <c r="B32" i="1" s="1"/>
</calcChain>
</file>

<file path=xl/sharedStrings.xml><?xml version="1.0" encoding="utf-8"?>
<sst xmlns="http://schemas.openxmlformats.org/spreadsheetml/2006/main" count="3" uniqueCount="3">
  <si>
    <t>t</t>
    <phoneticPr fontId="1"/>
  </si>
  <si>
    <t>x(t)</t>
    <phoneticPr fontId="1"/>
  </si>
  <si>
    <t>dx/dt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</si>
</sst>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dx/dt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Sheet1!$A$2:$A$32</c:f>
              <c:numCache>
                <c:formatCode>General</c:formatCode>
                <c:ptCount val="3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</c:numCache>
            </c:numRef>
          </c:xVal>
          <c:yVal>
            <c:numRef>
              <c:f>Sheet1!$B$2:$B$32</c:f>
              <c:numCache>
                <c:formatCode>General</c:formatCode>
                <c:ptCount val="31"/>
                <c:pt idx="0">
                  <c:v>0</c:v>
                </c:pt>
                <c:pt idx="1">
                  <c:v>-0.3090169943749474</c:v>
                </c:pt>
                <c:pt idx="2">
                  <c:v>-0.56962168909233912</c:v>
                </c:pt>
                <c:pt idx="3">
                  <c:v>-0.73793363169092097</c:v>
                </c:pt>
                <c:pt idx="4">
                  <c:v>-0.79731135285579791</c:v>
                </c:pt>
                <c:pt idx="5">
                  <c:v>-0.75861163319859948</c:v>
                </c:pt>
                <c:pt idx="6">
                  <c:v>-0.64933428338175325</c:v>
                </c:pt>
                <c:pt idx="7">
                  <c:v>-0.49982448602076934</c:v>
                </c:pt>
                <c:pt idx="8">
                  <c:v>-0.33376479947074256</c:v>
                </c:pt>
                <c:pt idx="9">
                  <c:v>-0.16515663969591252</c:v>
                </c:pt>
                <c:pt idx="10">
                  <c:v>-6.345563911506716E-17</c:v>
                </c:pt>
                <c:pt idx="11">
                  <c:v>0.16005301885592293</c:v>
                </c:pt>
                <c:pt idx="12">
                  <c:v>0.31384661347811288</c:v>
                </c:pt>
                <c:pt idx="13">
                  <c:v>0.45736352898546095</c:v>
                </c:pt>
                <c:pt idx="14">
                  <c:v>0.58116093100392707</c:v>
                </c:pt>
                <c:pt idx="15">
                  <c:v>0.66918485825416407</c:v>
                </c:pt>
                <c:pt idx="16">
                  <c:v>0.70007588205353866</c:v>
                </c:pt>
                <c:pt idx="17">
                  <c:v>0.65215744356994443</c:v>
                </c:pt>
                <c:pt idx="18">
                  <c:v>0.51215297045913855</c:v>
                </c:pt>
                <c:pt idx="19">
                  <c:v>0.28508114789374916</c:v>
                </c:pt>
                <c:pt idx="20">
                  <c:v>2.3303550928771393E-16</c:v>
                </c:pt>
                <c:pt idx="21">
                  <c:v>-0.29389063984125735</c:v>
                </c:pt>
                <c:pt idx="22">
                  <c:v>-0.54173875780981162</c:v>
                </c:pt>
                <c:pt idx="23">
                  <c:v>-0.70181184570996447</c:v>
                </c:pt>
                <c:pt idx="24">
                  <c:v>-0.75828303267739683</c:v>
                </c:pt>
                <c:pt idx="25">
                  <c:v>-0.72147766087337462</c:v>
                </c:pt>
                <c:pt idx="26">
                  <c:v>-0.61754942766150711</c:v>
                </c:pt>
                <c:pt idx="27">
                  <c:v>-0.47535812165313251</c:v>
                </c:pt>
                <c:pt idx="28">
                  <c:v>-0.3174270420672306</c:v>
                </c:pt>
                <c:pt idx="29">
                  <c:v>-0.1570722367953977</c:v>
                </c:pt>
                <c:pt idx="30">
                  <c:v>-1.8104847358428903E-16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CC-46B5-B6EC-88A32D282A5E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x(t)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Sheet1!$A$2:$A$32</c:f>
              <c:numCache>
                <c:formatCode>General</c:formatCode>
                <c:ptCount val="3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</c:numCache>
            </c:numRef>
          </c:xVal>
          <c:yVal>
            <c:numRef>
              <c:f>Sheet1!$C$2:$C$32</c:f>
              <c:numCache>
                <c:formatCode>General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0.96909830056250523</c:v>
                </c:pt>
                <c:pt idx="3">
                  <c:v>0.91213613165327134</c:v>
                </c:pt>
                <c:pt idx="4">
                  <c:v>0.83834276848417921</c:v>
                </c:pt>
                <c:pt idx="5">
                  <c:v>0.75861163319859948</c:v>
                </c:pt>
                <c:pt idx="6">
                  <c:v>0.68275046987873955</c:v>
                </c:pt>
                <c:pt idx="7">
                  <c:v>0.61781704154056427</c:v>
                </c:pt>
                <c:pt idx="8">
                  <c:v>0.56783459293848726</c:v>
                </c:pt>
                <c:pt idx="9">
                  <c:v>0.53445811299141299</c:v>
                </c:pt>
                <c:pt idx="10">
                  <c:v>0.51794244902182174</c:v>
                </c:pt>
                <c:pt idx="11">
                  <c:v>0.51794244902182174</c:v>
                </c:pt>
                <c:pt idx="12">
                  <c:v>0.53394775090741398</c:v>
                </c:pt>
                <c:pt idx="13">
                  <c:v>0.56533241225522524</c:v>
                </c:pt>
                <c:pt idx="14">
                  <c:v>0.61106876515377129</c:v>
                </c:pt>
                <c:pt idx="15">
                  <c:v>0.66918485825416407</c:v>
                </c:pt>
                <c:pt idx="16">
                  <c:v>0.73610334407958056</c:v>
                </c:pt>
                <c:pt idx="17">
                  <c:v>0.80611093228493436</c:v>
                </c:pt>
                <c:pt idx="18">
                  <c:v>0.87132667664192887</c:v>
                </c:pt>
                <c:pt idx="19">
                  <c:v>0.92254197368784263</c:v>
                </c:pt>
                <c:pt idx="20">
                  <c:v>0.95105008847721761</c:v>
                </c:pt>
                <c:pt idx="21">
                  <c:v>0.95105008847721761</c:v>
                </c:pt>
                <c:pt idx="22">
                  <c:v>0.92166102449309184</c:v>
                </c:pt>
                <c:pt idx="23">
                  <c:v>0.86748714871211086</c:v>
                </c:pt>
                <c:pt idx="24">
                  <c:v>0.79730596414111432</c:v>
                </c:pt>
                <c:pt idx="25">
                  <c:v>0.72147766087337462</c:v>
                </c:pt>
                <c:pt idx="26">
                  <c:v>0.64932989478603709</c:v>
                </c:pt>
                <c:pt idx="27">
                  <c:v>0.5875749520198863</c:v>
                </c:pt>
                <c:pt idx="28">
                  <c:v>0.54003913985457319</c:v>
                </c:pt>
                <c:pt idx="29">
                  <c:v>0.5082964356478501</c:v>
                </c:pt>
                <c:pt idx="30">
                  <c:v>0.49258921196831029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CC-46B5-B6EC-88A32D282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6546944"/>
        <c:axId val="1076555680"/>
      </c:scatterChart>
      <c:valAx>
        <c:axId val="107654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76555680"/>
        <c:crosses val="autoZero"/>
        <c:crossBetween val="midCat"/>
      </c:valAx>
      <c:valAx>
        <c:axId val="107655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76546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138112</xdr:colOff>
      <xdr:row>9</xdr:row>
      <xdr:rowOff>47625</xdr:rowOff>
    </xdr:from>
    <xdr:to>
      <xdr:col>12</xdr:col>
      <xdr:colOff>595312</xdr:colOff>
      <xdr:row>20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0F42DBC-5049-4FFF-A022-21419660E8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CD07F-EBAC-44AB-B94F-EC6620D4EB66}">
  <dimension ref="A1:C32"/>
  <sheetViews>
    <sheetView tabSelected="1" workbookViewId="0">
      <selection activeCell="G7" sqref="G7"/>
    </sheetView>
  </sheetViews>
  <sheetFormatPr defaultRowHeight="18.75" x14ac:dyDescent="0.4"/>
  <cols>
    <col min="3" max="3" width="9.375" bestFit="1" customWidth="1"/>
  </cols>
  <sheetData>
    <row r="1" spans="1:3" x14ac:dyDescent="0.4">
      <c r="A1" t="s">
        <v>0</v>
      </c>
      <c r="B1" t="s">
        <v>2</v>
      </c>
      <c r="C1" t="s">
        <v>1</v>
      </c>
    </row>
    <row r="2" spans="1:3" x14ac:dyDescent="0.4">
      <c r="A2">
        <v>0</v>
      </c>
      <c r="B2">
        <f>-C2*SIN(PI()*A2)</f>
        <v>0</v>
      </c>
      <c r="C2">
        <v>1</v>
      </c>
    </row>
    <row r="3" spans="1:3" x14ac:dyDescent="0.4">
      <c r="A3">
        <v>0.1</v>
      </c>
      <c r="B3">
        <f>-C3*SIN(PI()*A3)</f>
        <v>-0.3090169943749474</v>
      </c>
      <c r="C3">
        <f>C2+(A3-A2)*B2</f>
        <v>1</v>
      </c>
    </row>
    <row r="4" spans="1:3" x14ac:dyDescent="0.4">
      <c r="A4">
        <v>0.2</v>
      </c>
      <c r="B4">
        <f t="shared" ref="B4:B32" si="0">-C4*SIN(PI()*A4)</f>
        <v>-0.56962168909233912</v>
      </c>
      <c r="C4">
        <f t="shared" ref="C4:C32" si="1">C3+(A4-A3)*B3</f>
        <v>0.96909830056250523</v>
      </c>
    </row>
    <row r="5" spans="1:3" x14ac:dyDescent="0.4">
      <c r="A5">
        <v>0.3</v>
      </c>
      <c r="B5">
        <f t="shared" si="0"/>
        <v>-0.73793363169092097</v>
      </c>
      <c r="C5">
        <f t="shared" si="1"/>
        <v>0.91213613165327134</v>
      </c>
    </row>
    <row r="6" spans="1:3" x14ac:dyDescent="0.4">
      <c r="A6">
        <v>0.4</v>
      </c>
      <c r="B6">
        <f t="shared" si="0"/>
        <v>-0.79731135285579791</v>
      </c>
      <c r="C6">
        <f t="shared" si="1"/>
        <v>0.83834276848417921</v>
      </c>
    </row>
    <row r="7" spans="1:3" x14ac:dyDescent="0.4">
      <c r="A7">
        <v>0.5</v>
      </c>
      <c r="B7">
        <f t="shared" si="0"/>
        <v>-0.75861163319859948</v>
      </c>
      <c r="C7">
        <f t="shared" si="1"/>
        <v>0.75861163319859948</v>
      </c>
    </row>
    <row r="8" spans="1:3" x14ac:dyDescent="0.4">
      <c r="A8">
        <v>0.6</v>
      </c>
      <c r="B8">
        <f t="shared" si="0"/>
        <v>-0.64933428338175325</v>
      </c>
      <c r="C8">
        <f t="shared" si="1"/>
        <v>0.68275046987873955</v>
      </c>
    </row>
    <row r="9" spans="1:3" x14ac:dyDescent="0.4">
      <c r="A9">
        <v>0.7</v>
      </c>
      <c r="B9">
        <f t="shared" si="0"/>
        <v>-0.49982448602076934</v>
      </c>
      <c r="C9">
        <f t="shared" si="1"/>
        <v>0.61781704154056427</v>
      </c>
    </row>
    <row r="10" spans="1:3" x14ac:dyDescent="0.4">
      <c r="A10">
        <v>0.8</v>
      </c>
      <c r="B10">
        <f t="shared" si="0"/>
        <v>-0.33376479947074256</v>
      </c>
      <c r="C10">
        <f t="shared" si="1"/>
        <v>0.56783459293848726</v>
      </c>
    </row>
    <row r="11" spans="1:3" x14ac:dyDescent="0.4">
      <c r="A11">
        <v>0.9</v>
      </c>
      <c r="B11">
        <f t="shared" si="0"/>
        <v>-0.16515663969591252</v>
      </c>
      <c r="C11">
        <f t="shared" si="1"/>
        <v>0.53445811299141299</v>
      </c>
    </row>
    <row r="12" spans="1:3" x14ac:dyDescent="0.4">
      <c r="A12">
        <v>1</v>
      </c>
      <c r="B12">
        <f t="shared" si="0"/>
        <v>-6.345563911506716E-17</v>
      </c>
      <c r="C12">
        <f t="shared" si="1"/>
        <v>0.51794244902182174</v>
      </c>
    </row>
    <row r="13" spans="1:3" x14ac:dyDescent="0.4">
      <c r="A13">
        <v>1.1000000000000001</v>
      </c>
      <c r="B13">
        <f t="shared" si="0"/>
        <v>0.16005301885592293</v>
      </c>
      <c r="C13">
        <f t="shared" si="1"/>
        <v>0.51794244902182174</v>
      </c>
    </row>
    <row r="14" spans="1:3" x14ac:dyDescent="0.4">
      <c r="A14">
        <v>1.2</v>
      </c>
      <c r="B14">
        <f t="shared" si="0"/>
        <v>0.31384661347811288</v>
      </c>
      <c r="C14">
        <f t="shared" si="1"/>
        <v>0.53394775090741398</v>
      </c>
    </row>
    <row r="15" spans="1:3" x14ac:dyDescent="0.4">
      <c r="A15">
        <v>1.3</v>
      </c>
      <c r="B15">
        <f t="shared" si="0"/>
        <v>0.45736352898546095</v>
      </c>
      <c r="C15">
        <f t="shared" si="1"/>
        <v>0.56533241225522524</v>
      </c>
    </row>
    <row r="16" spans="1:3" x14ac:dyDescent="0.4">
      <c r="A16">
        <v>1.4</v>
      </c>
      <c r="B16">
        <f t="shared" si="0"/>
        <v>0.58116093100392707</v>
      </c>
      <c r="C16">
        <f t="shared" si="1"/>
        <v>0.61106876515377129</v>
      </c>
    </row>
    <row r="17" spans="1:3" x14ac:dyDescent="0.4">
      <c r="A17">
        <v>1.5</v>
      </c>
      <c r="B17">
        <f t="shared" si="0"/>
        <v>0.66918485825416407</v>
      </c>
      <c r="C17">
        <f t="shared" si="1"/>
        <v>0.66918485825416407</v>
      </c>
    </row>
    <row r="18" spans="1:3" x14ac:dyDescent="0.4">
      <c r="A18">
        <v>1.6</v>
      </c>
      <c r="B18">
        <f t="shared" si="0"/>
        <v>0.70007588205353866</v>
      </c>
      <c r="C18">
        <f t="shared" si="1"/>
        <v>0.73610334407958056</v>
      </c>
    </row>
    <row r="19" spans="1:3" x14ac:dyDescent="0.4">
      <c r="A19">
        <v>1.7</v>
      </c>
      <c r="B19">
        <f t="shared" si="0"/>
        <v>0.65215744356994443</v>
      </c>
      <c r="C19">
        <f t="shared" si="1"/>
        <v>0.80611093228493436</v>
      </c>
    </row>
    <row r="20" spans="1:3" x14ac:dyDescent="0.4">
      <c r="A20">
        <v>1.8</v>
      </c>
      <c r="B20">
        <f t="shared" si="0"/>
        <v>0.51215297045913855</v>
      </c>
      <c r="C20">
        <f t="shared" si="1"/>
        <v>0.87132667664192887</v>
      </c>
    </row>
    <row r="21" spans="1:3" x14ac:dyDescent="0.4">
      <c r="A21">
        <v>1.9</v>
      </c>
      <c r="B21">
        <f t="shared" si="0"/>
        <v>0.28508114789374916</v>
      </c>
      <c r="C21">
        <f t="shared" si="1"/>
        <v>0.92254197368784263</v>
      </c>
    </row>
    <row r="22" spans="1:3" x14ac:dyDescent="0.4">
      <c r="A22">
        <v>2</v>
      </c>
      <c r="B22">
        <f t="shared" si="0"/>
        <v>2.3303550928771393E-16</v>
      </c>
      <c r="C22">
        <f t="shared" si="1"/>
        <v>0.95105008847721761</v>
      </c>
    </row>
    <row r="23" spans="1:3" x14ac:dyDescent="0.4">
      <c r="A23">
        <v>2.1</v>
      </c>
      <c r="B23">
        <f t="shared" si="0"/>
        <v>-0.29389063984125735</v>
      </c>
      <c r="C23">
        <f t="shared" si="1"/>
        <v>0.95105008847721761</v>
      </c>
    </row>
    <row r="24" spans="1:3" x14ac:dyDescent="0.4">
      <c r="A24">
        <v>2.2000000000000002</v>
      </c>
      <c r="B24">
        <f t="shared" si="0"/>
        <v>-0.54173875780981162</v>
      </c>
      <c r="C24">
        <f t="shared" si="1"/>
        <v>0.92166102449309184</v>
      </c>
    </row>
    <row r="25" spans="1:3" x14ac:dyDescent="0.4">
      <c r="A25">
        <v>2.2999999999999998</v>
      </c>
      <c r="B25">
        <f t="shared" si="0"/>
        <v>-0.70181184570996447</v>
      </c>
      <c r="C25">
        <f t="shared" si="1"/>
        <v>0.86748714871211086</v>
      </c>
    </row>
    <row r="26" spans="1:3" x14ac:dyDescent="0.4">
      <c r="A26">
        <v>2.4</v>
      </c>
      <c r="B26">
        <f t="shared" si="0"/>
        <v>-0.75828303267739683</v>
      </c>
      <c r="C26">
        <f t="shared" si="1"/>
        <v>0.79730596414111432</v>
      </c>
    </row>
    <row r="27" spans="1:3" x14ac:dyDescent="0.4">
      <c r="A27">
        <v>2.5</v>
      </c>
      <c r="B27">
        <f t="shared" si="0"/>
        <v>-0.72147766087337462</v>
      </c>
      <c r="C27">
        <f t="shared" si="1"/>
        <v>0.72147766087337462</v>
      </c>
    </row>
    <row r="28" spans="1:3" x14ac:dyDescent="0.4">
      <c r="A28">
        <v>2.6</v>
      </c>
      <c r="B28">
        <f t="shared" si="0"/>
        <v>-0.61754942766150711</v>
      </c>
      <c r="C28">
        <f t="shared" si="1"/>
        <v>0.64932989478603709</v>
      </c>
    </row>
    <row r="29" spans="1:3" x14ac:dyDescent="0.4">
      <c r="A29">
        <v>2.7</v>
      </c>
      <c r="B29">
        <f t="shared" si="0"/>
        <v>-0.47535812165313251</v>
      </c>
      <c r="C29">
        <f t="shared" si="1"/>
        <v>0.5875749520198863</v>
      </c>
    </row>
    <row r="30" spans="1:3" x14ac:dyDescent="0.4">
      <c r="A30">
        <v>2.8</v>
      </c>
      <c r="B30">
        <f t="shared" si="0"/>
        <v>-0.3174270420672306</v>
      </c>
      <c r="C30">
        <f t="shared" si="1"/>
        <v>0.54003913985457319</v>
      </c>
    </row>
    <row r="31" spans="1:3" x14ac:dyDescent="0.4">
      <c r="A31">
        <v>2.9</v>
      </c>
      <c r="B31">
        <f t="shared" si="0"/>
        <v>-0.1570722367953977</v>
      </c>
      <c r="C31">
        <f t="shared" si="1"/>
        <v>0.5082964356478501</v>
      </c>
    </row>
    <row r="32" spans="1:3" x14ac:dyDescent="0.4">
      <c r="A32">
        <v>3</v>
      </c>
      <c r="B32">
        <f t="shared" si="0"/>
        <v>-1.8104847358428903E-16</v>
      </c>
      <c r="C32">
        <f t="shared" si="1"/>
        <v>0.49258921196831029</v>
      </c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2020-06-24T05:09:21Z</dcterms:created>
  <dcterms:modified xsi:type="dcterms:W3CDTF">2021-06-22T09:33:43Z</dcterms:modified>
</cp:coreProperties>
</file>